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NicolaLesica\Box\My Box Notes\Unlock Calendar\"/>
    </mc:Choice>
  </mc:AlternateContent>
  <xr:revisionPtr revIDLastSave="0" documentId="13_ncr:1_{37138936-0FA4-40DC-A8E5-C032DC2C4A32}" xr6:coauthVersionLast="47" xr6:coauthVersionMax="47" xr10:uidLastSave="{00000000-0000-0000-0000-000000000000}"/>
  <bookViews>
    <workbookView xWindow="-120" yWindow="-120" windowWidth="38640" windowHeight="21240" xr2:uid="{17FD23D9-A3F3-4267-B996-907C760CD8A9}"/>
  </bookViews>
  <sheets>
    <sheet name="Token unlock schedule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0" l="1"/>
  <c r="J10" i="10"/>
  <c r="J9" i="10"/>
  <c r="J11" i="10"/>
  <c r="J8" i="10"/>
  <c r="J7" i="10"/>
  <c r="J6" i="10"/>
</calcChain>
</file>

<file path=xl/sharedStrings.xml><?xml version="1.0" encoding="utf-8"?>
<sst xmlns="http://schemas.openxmlformats.org/spreadsheetml/2006/main" count="63" uniqueCount="34">
  <si>
    <t>METIS</t>
  </si>
  <si>
    <t>% of total supply</t>
  </si>
  <si>
    <t>QRDO</t>
  </si>
  <si>
    <t>Circulating supply</t>
  </si>
  <si>
    <t>ROSE</t>
  </si>
  <si>
    <t>WOO</t>
  </si>
  <si>
    <t>Ticker</t>
  </si>
  <si>
    <t>Qredo</t>
  </si>
  <si>
    <t>Oasis Network</t>
  </si>
  <si>
    <t>dYdX</t>
  </si>
  <si>
    <t>DYDX</t>
  </si>
  <si>
    <t>1INCH</t>
  </si>
  <si>
    <t xml:space="preserve">1inch </t>
  </si>
  <si>
    <t>KDA</t>
  </si>
  <si>
    <t>Kadena</t>
  </si>
  <si>
    <t>Token name</t>
  </si>
  <si>
    <t># of tokens</t>
  </si>
  <si>
    <t>Size</t>
  </si>
  <si>
    <t>Main CEX / DEX where it is traded</t>
  </si>
  <si>
    <t>Uniswap</t>
  </si>
  <si>
    <t>BIG</t>
  </si>
  <si>
    <t>Date / month</t>
  </si>
  <si>
    <t>Token unlock in the next month</t>
  </si>
  <si>
    <t>SMALL</t>
  </si>
  <si>
    <t>MEDIUM</t>
  </si>
  <si>
    <t>KuCoin</t>
  </si>
  <si>
    <t>FTX</t>
  </si>
  <si>
    <t>Binance</t>
  </si>
  <si>
    <t>Metis Token</t>
  </si>
  <si>
    <t>WOO Network</t>
  </si>
  <si>
    <t>Total supply 
(# of tokens)</t>
  </si>
  <si>
    <t>Total token unlocks in the next 3 months</t>
  </si>
  <si>
    <t>Token unlocks in the next 6 months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</si>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</sst>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;\-"/>
    <numFmt numFmtId="165" formatCode="0.0%"/>
  </numFmts>
  <fonts count="4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Continuous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3" xfId="0" applyFill="1" applyBorder="1" applyAlignment="1">
      <alignment horizontal="center" vertical="center"/>
    </xf>
    <xf numFmtId="0" fontId="0" fillId="0" borderId="0" xfId="0" applyFill="1"/>
    <xf numFmtId="0" fontId="0" fillId="2" borderId="8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Continuous" vertical="center"/>
    </xf>
    <xf numFmtId="164" fontId="2" fillId="0" borderId="5" xfId="0" applyNumberFormat="1" applyFont="1" applyFill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164" fontId="2" fillId="0" borderId="0" xfId="0" applyNumberFormat="1" applyFont="1" applyFill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164" fontId="2" fillId="0" borderId="7" xfId="0" applyNumberFormat="1" applyFont="1" applyFill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15" fontId="0" fillId="0" borderId="7" xfId="0" applyNumberFormat="1" applyFill="1" applyBorder="1" applyAlignment="1">
      <alignment horizontal="center"/>
    </xf>
    <xf numFmtId="17" fontId="0" fillId="0" borderId="12" xfId="0" applyNumberFormat="1" applyFill="1" applyBorder="1" applyAlignment="1">
      <alignment horizontal="center"/>
    </xf>
    <xf numFmtId="17" fontId="0" fillId="0" borderId="9" xfId="0" applyNumberFormat="1" applyFill="1" applyBorder="1" applyAlignment="1">
      <alignment horizontal="center"/>
    </xf>
    <xf numFmtId="0" fontId="0" fillId="0" borderId="13" xfId="0" applyBorder="1"/>
    <xf numFmtId="17" fontId="0" fillId="3" borderId="1" xfId="0" applyNumberFormat="1" applyFill="1" applyBorder="1"/>
    <xf numFmtId="0" fontId="3" fillId="2" borderId="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Apeiron Theme">
  <a:themeElements>
    <a:clrScheme name="Custom 15">
      <a:dk1>
        <a:sysClr val="windowText" lastClr="000000"/>
      </a:dk1>
      <a:lt1>
        <a:sysClr val="window" lastClr="FFFFFF"/>
      </a:lt1>
      <a:dk2>
        <a:srgbClr val="254061"/>
      </a:dk2>
      <a:lt2>
        <a:srgbClr val="E7E6E6"/>
      </a:lt2>
      <a:accent1>
        <a:srgbClr val="254061"/>
      </a:accent1>
      <a:accent2>
        <a:srgbClr val="7F7F7F"/>
      </a:accent2>
      <a:accent3>
        <a:srgbClr val="CFE6DD"/>
      </a:accent3>
      <a:accent4>
        <a:srgbClr val="848BA0"/>
      </a:accent4>
      <a:accent5>
        <a:srgbClr val="7030A0"/>
      </a:accent5>
      <a:accent6>
        <a:srgbClr val="FFFFCC"/>
      </a:accent6>
      <a:hlink>
        <a:srgbClr val="254061"/>
      </a:hlink>
      <a:folHlink>
        <a:srgbClr val="254061"/>
      </a:folHlink>
    </a:clrScheme>
    <a:fontScheme name="apeironmgm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0" tIns="0" rIns="0" bIns="0" rtlCol="0" anchor="ctr"/>
      <a:lstStyle>
        <a:defPPr algn="ctr">
          <a:defRPr sz="1000" dirty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spAutoFit/>
      </a:bodyPr>
      <a:lstStyle>
        <a:defPPr algn="l">
          <a:defRPr sz="1000" dirty="0"/>
        </a:defPPr>
      </a:lstStyle>
    </a:txDef>
  </a:objectDefaults>
  <a:extraClrSchemeLst/>
  <a:extLst>
    <a:ext uri="{05A4C25C-085E-4340-85A3-A5531E510DB2}">
      <thm15:themeFamily xmlns:thm15="http://schemas.microsoft.com/office/thememl/2012/main" name="apeiron management 2" id="{AF07C97C-4E22-4FB2-B466-6CC7DBEDFB08}" vid="{3A778A20-A9EF-4ECB-9B01-1FB98D3D9B01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D5473-EF5E-4CB6-AD6B-A733FD54F697}">
  <dimension ref="A1:X13"/>
  <sheetViews>
    <sheetView showGridLines="0" tabSelected="1" zoomScale="145" zoomScaleNormal="145" workbookViewId="0"/>
  </sheetViews>
  <sheetFormatPr defaultColWidth="0" defaultRowHeight="11.25" zeroHeight="1" x14ac:dyDescent="0.2"/>
  <cols>
    <col min="1" max="1" width="9.33203125" customWidth="1"/>
    <col min="2" max="2" width="19.1640625" bestFit="1" customWidth="1"/>
    <col min="3" max="3" width="8.33203125" bestFit="1" customWidth="1"/>
    <col min="4" max="4" width="2.83203125" customWidth="1"/>
    <col min="5" max="5" width="13.6640625" bestFit="1" customWidth="1"/>
    <col min="6" max="6" width="2.83203125" customWidth="1"/>
    <col min="7" max="7" width="16.33203125" customWidth="1"/>
    <col min="8" max="8" width="2.83203125" customWidth="1"/>
    <col min="9" max="10" width="15.83203125" customWidth="1"/>
    <col min="11" max="11" width="2.83203125" customWidth="1"/>
    <col min="12" max="15" width="15.83203125" customWidth="1"/>
    <col min="16" max="16" width="2.83203125" customWidth="1"/>
    <col min="17" max="19" width="15.83203125" customWidth="1"/>
    <col min="20" max="20" width="2.83203125" customWidth="1"/>
    <col min="21" max="23" width="15.83203125" customWidth="1"/>
    <col min="24" max="24" width="9.33203125" customWidth="1"/>
    <col min="25" max="16384" width="9.33203125" hidden="1"/>
  </cols>
  <sheetData>
    <row r="1" spans="2:23" x14ac:dyDescent="0.2"/>
    <row r="2" spans="2:23" x14ac:dyDescent="0.2">
      <c r="B2" s="38" t="s">
        <v>33</v>
      </c>
      <c r="C2" s="39">
        <v>44652</v>
      </c>
    </row>
    <row r="3" spans="2:23" x14ac:dyDescent="0.2"/>
    <row r="4" spans="2:23" ht="20.100000000000001" customHeight="1" x14ac:dyDescent="0.2">
      <c r="B4" s="40" t="s">
        <v>15</v>
      </c>
      <c r="C4" s="42" t="s">
        <v>6</v>
      </c>
      <c r="D4" s="13"/>
      <c r="E4" s="44" t="s">
        <v>18</v>
      </c>
      <c r="F4" s="13"/>
      <c r="G4" s="44" t="s">
        <v>30</v>
      </c>
      <c r="I4" s="16" t="s">
        <v>3</v>
      </c>
      <c r="J4" s="14"/>
      <c r="K4" s="1"/>
      <c r="L4" s="16" t="s">
        <v>22</v>
      </c>
      <c r="M4" s="8"/>
      <c r="N4" s="8"/>
      <c r="O4" s="14"/>
      <c r="P4" s="1"/>
      <c r="Q4" s="16" t="s">
        <v>31</v>
      </c>
      <c r="R4" s="14"/>
      <c r="S4" s="14"/>
      <c r="T4" s="1"/>
      <c r="U4" s="16" t="s">
        <v>32</v>
      </c>
      <c r="V4" s="14"/>
      <c r="W4" s="14"/>
    </row>
    <row r="5" spans="2:23" ht="20.100000000000001" customHeight="1" x14ac:dyDescent="0.2">
      <c r="B5" s="41"/>
      <c r="C5" s="43"/>
      <c r="D5" s="13"/>
      <c r="E5" s="45"/>
      <c r="F5" s="13"/>
      <c r="G5" s="46"/>
      <c r="I5" s="12" t="s">
        <v>16</v>
      </c>
      <c r="J5" s="15" t="s">
        <v>1</v>
      </c>
      <c r="K5" s="1"/>
      <c r="L5" s="12" t="s">
        <v>21</v>
      </c>
      <c r="M5" s="12" t="s">
        <v>16</v>
      </c>
      <c r="N5" s="12" t="s">
        <v>1</v>
      </c>
      <c r="O5" s="15" t="s">
        <v>17</v>
      </c>
      <c r="P5" s="1"/>
      <c r="Q5" s="12" t="s">
        <v>16</v>
      </c>
      <c r="R5" s="15" t="s">
        <v>1</v>
      </c>
      <c r="S5" s="15" t="s">
        <v>17</v>
      </c>
      <c r="T5" s="1"/>
      <c r="U5" s="12" t="s">
        <v>16</v>
      </c>
      <c r="V5" s="15" t="s">
        <v>1</v>
      </c>
      <c r="W5" s="15" t="s">
        <v>17</v>
      </c>
    </row>
    <row r="6" spans="2:23" ht="11.25" customHeight="1" x14ac:dyDescent="0.2">
      <c r="B6" s="9" t="s">
        <v>28</v>
      </c>
      <c r="C6" s="10" t="s">
        <v>0</v>
      </c>
      <c r="D6" s="13"/>
      <c r="E6" s="2" t="s">
        <v>19</v>
      </c>
      <c r="F6" s="13"/>
      <c r="G6" s="5">
        <v>5410000</v>
      </c>
      <c r="I6" s="29">
        <v>3016621</v>
      </c>
      <c r="J6" s="30">
        <f t="shared" ref="J6:J12" si="0">+I6/G6</f>
        <v>0.55760092421441776</v>
      </c>
      <c r="L6" s="35">
        <v>44694</v>
      </c>
      <c r="M6" s="17">
        <v>488438</v>
      </c>
      <c r="N6" s="18">
        <v>9.0284288354898337E-2</v>
      </c>
      <c r="O6" s="19" t="s">
        <v>20</v>
      </c>
      <c r="Q6" s="29">
        <v>522188</v>
      </c>
      <c r="R6" s="18">
        <v>9.6522735674676521E-2</v>
      </c>
      <c r="S6" s="19" t="s">
        <v>24</v>
      </c>
      <c r="U6" s="29">
        <v>684376</v>
      </c>
      <c r="V6" s="18">
        <v>0.12650203327171905</v>
      </c>
      <c r="W6" s="19" t="s">
        <v>24</v>
      </c>
    </row>
    <row r="7" spans="2:23" ht="11.25" customHeight="1" x14ac:dyDescent="0.2">
      <c r="B7" s="20" t="s">
        <v>8</v>
      </c>
      <c r="C7" s="27" t="s">
        <v>4</v>
      </c>
      <c r="D7" s="13"/>
      <c r="E7" s="3" t="s">
        <v>27</v>
      </c>
      <c r="F7" s="13"/>
      <c r="G7" s="6">
        <v>10000000000</v>
      </c>
      <c r="I7" s="31">
        <v>3490000000</v>
      </c>
      <c r="J7" s="32">
        <f t="shared" si="0"/>
        <v>0.34899999999999998</v>
      </c>
      <c r="L7" s="36">
        <v>44652</v>
      </c>
      <c r="M7" s="21">
        <v>910000000</v>
      </c>
      <c r="N7" s="22">
        <v>9.0999999999999998E-2</v>
      </c>
      <c r="O7" s="23" t="s">
        <v>20</v>
      </c>
      <c r="Q7" s="31">
        <v>1110000000</v>
      </c>
      <c r="R7" s="22">
        <v>0.111</v>
      </c>
      <c r="S7" s="23" t="s">
        <v>20</v>
      </c>
      <c r="U7" s="31">
        <v>1310000000</v>
      </c>
      <c r="V7" s="22">
        <v>0.13100000000000001</v>
      </c>
      <c r="W7" s="23" t="s">
        <v>24</v>
      </c>
    </row>
    <row r="8" spans="2:23" ht="11.25" customHeight="1" x14ac:dyDescent="0.2">
      <c r="B8" s="20" t="s">
        <v>7</v>
      </c>
      <c r="C8" s="27" t="s">
        <v>2</v>
      </c>
      <c r="D8" s="13"/>
      <c r="E8" s="3" t="s">
        <v>25</v>
      </c>
      <c r="F8" s="13"/>
      <c r="G8" s="6">
        <v>1000000000</v>
      </c>
      <c r="I8" s="31">
        <v>54659097</v>
      </c>
      <c r="J8" s="32">
        <f t="shared" si="0"/>
        <v>5.4659096999999997E-2</v>
      </c>
      <c r="L8" s="36">
        <v>44682</v>
      </c>
      <c r="M8" s="21">
        <v>10000000</v>
      </c>
      <c r="N8" s="22">
        <v>0.01</v>
      </c>
      <c r="O8" s="23" t="s">
        <v>23</v>
      </c>
      <c r="Q8" s="31">
        <v>45000000</v>
      </c>
      <c r="R8" s="22">
        <v>4.4999999999999998E-2</v>
      </c>
      <c r="S8" s="23" t="s">
        <v>23</v>
      </c>
      <c r="U8" s="31">
        <v>90000000</v>
      </c>
      <c r="V8" s="22">
        <v>0.09</v>
      </c>
      <c r="W8" s="23" t="s">
        <v>24</v>
      </c>
    </row>
    <row r="9" spans="2:23" ht="11.25" customHeight="1" x14ac:dyDescent="0.2">
      <c r="B9" s="20" t="s">
        <v>9</v>
      </c>
      <c r="C9" s="27" t="s">
        <v>10</v>
      </c>
      <c r="D9" s="13"/>
      <c r="E9" s="3" t="s">
        <v>26</v>
      </c>
      <c r="F9" s="13"/>
      <c r="G9" s="6">
        <v>1000000000</v>
      </c>
      <c r="I9" s="31">
        <v>90774964</v>
      </c>
      <c r="J9" s="32">
        <f t="shared" si="0"/>
        <v>9.0774964E-2</v>
      </c>
      <c r="L9" s="36">
        <v>44652</v>
      </c>
      <c r="M9" s="21">
        <v>10683360.699999999</v>
      </c>
      <c r="N9" s="22">
        <v>1.06833607E-2</v>
      </c>
      <c r="O9" s="23" t="s">
        <v>23</v>
      </c>
      <c r="Q9" s="31">
        <v>42733442.799999997</v>
      </c>
      <c r="R9" s="22">
        <v>4.27334428E-2</v>
      </c>
      <c r="S9" s="23" t="s">
        <v>23</v>
      </c>
      <c r="U9" s="31">
        <v>74783524.900000006</v>
      </c>
      <c r="V9" s="22">
        <v>7.4783524900000009E-2</v>
      </c>
      <c r="W9" s="23" t="s">
        <v>23</v>
      </c>
    </row>
    <row r="10" spans="2:23" ht="11.25" customHeight="1" x14ac:dyDescent="0.2">
      <c r="B10" s="20" t="s">
        <v>12</v>
      </c>
      <c r="C10" s="27" t="s">
        <v>11</v>
      </c>
      <c r="D10" s="13"/>
      <c r="E10" s="3" t="s">
        <v>27</v>
      </c>
      <c r="F10" s="13"/>
      <c r="G10" s="6">
        <v>1500000000</v>
      </c>
      <c r="I10" s="31">
        <v>412933744</v>
      </c>
      <c r="J10" s="32">
        <f t="shared" si="0"/>
        <v>0.27528916266666664</v>
      </c>
      <c r="L10" s="36">
        <v>44652</v>
      </c>
      <c r="M10" s="21">
        <v>0</v>
      </c>
      <c r="N10" s="22">
        <v>0</v>
      </c>
      <c r="O10" s="23" t="s">
        <v>23</v>
      </c>
      <c r="Q10" s="31">
        <v>200000000</v>
      </c>
      <c r="R10" s="22">
        <v>0.13333333333333333</v>
      </c>
      <c r="S10" s="23" t="s">
        <v>20</v>
      </c>
      <c r="U10" s="31">
        <v>200000000</v>
      </c>
      <c r="V10" s="22">
        <v>0.13333333333333333</v>
      </c>
      <c r="W10" s="23" t="s">
        <v>24</v>
      </c>
    </row>
    <row r="11" spans="2:23" ht="11.25" customHeight="1" x14ac:dyDescent="0.2">
      <c r="B11" s="20" t="s">
        <v>29</v>
      </c>
      <c r="C11" s="27" t="s">
        <v>5</v>
      </c>
      <c r="D11" s="13"/>
      <c r="E11" s="3" t="s">
        <v>27</v>
      </c>
      <c r="F11" s="13"/>
      <c r="G11" s="6">
        <v>2987855221</v>
      </c>
      <c r="I11" s="31">
        <v>1011344919</v>
      </c>
      <c r="J11" s="32">
        <f t="shared" si="0"/>
        <v>0.33848524918202522</v>
      </c>
      <c r="L11" s="36">
        <v>44652</v>
      </c>
      <c r="M11" s="21">
        <v>21428571.428571429</v>
      </c>
      <c r="N11" s="22">
        <v>7.1718908191942239E-3</v>
      </c>
      <c r="O11" s="23" t="s">
        <v>23</v>
      </c>
      <c r="Q11" s="31">
        <v>85714285.714285716</v>
      </c>
      <c r="R11" s="22">
        <v>2.8687563276776896E-2</v>
      </c>
      <c r="S11" s="23" t="s">
        <v>23</v>
      </c>
      <c r="U11" s="31">
        <v>150000000</v>
      </c>
      <c r="V11" s="22">
        <v>5.0203235734359565E-2</v>
      </c>
      <c r="W11" s="23" t="s">
        <v>23</v>
      </c>
    </row>
    <row r="12" spans="2:23" ht="11.25" customHeight="1" x14ac:dyDescent="0.2">
      <c r="B12" s="11" t="s">
        <v>14</v>
      </c>
      <c r="C12" s="28" t="s">
        <v>13</v>
      </c>
      <c r="D12" s="13"/>
      <c r="E12" s="4" t="s">
        <v>27</v>
      </c>
      <c r="F12" s="13"/>
      <c r="G12" s="7">
        <v>1000000000</v>
      </c>
      <c r="I12" s="33">
        <v>171287601</v>
      </c>
      <c r="J12" s="34">
        <f t="shared" si="0"/>
        <v>0.17128760100000001</v>
      </c>
      <c r="L12" s="37">
        <v>44652</v>
      </c>
      <c r="M12" s="24">
        <v>5474541.9247311829</v>
      </c>
      <c r="N12" s="25">
        <v>5.4745419247311826E-3</v>
      </c>
      <c r="O12" s="26" t="s">
        <v>23</v>
      </c>
      <c r="Q12" s="33">
        <v>21898167.698924731</v>
      </c>
      <c r="R12" s="25">
        <v>2.189816769892473E-2</v>
      </c>
      <c r="S12" s="26" t="s">
        <v>23</v>
      </c>
      <c r="U12" s="33">
        <v>38321793.473118283</v>
      </c>
      <c r="V12" s="25">
        <v>3.832179347311828E-2</v>
      </c>
      <c r="W12" s="26" t="s">
        <v>23</v>
      </c>
    </row>
    <row r="13" spans="2:23" x14ac:dyDescent="0.2"/>
  </sheetData>
  <mergeCells count="4">
    <mergeCell ref="B4:B5"/>
    <mergeCell ref="C4:C5"/>
    <mergeCell ref="E4:E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Token unlock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2022-04-04T07:45:46Z</dcterms:created>
  <dcterms:modified xsi:type="dcterms:W3CDTF">2022-04-06T21:39:33Z</dcterms:modified>
</cp:coreProperties>
</file>